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环保公司\静脉产业园\12、招采\111-废弃油脂收运车采购\1-招标文件会审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D7962194982F41CCA5D12A712FC6E25C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90370" y="1014095"/>
          <a:ext cx="8105775" cy="572452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<sst xmlns="http://schemas.openxmlformats.org/spreadsheetml/2006/main" count="16" uniqueCount="16">
  <si>
    <t>阜阳市静脉产业园废弃油脂收运车采购项目报价清单</t>
  </si>
  <si>
    <t>序号</t>
  </si>
  <si>
    <t>车辆名称</t>
  </si>
  <si>
    <t>示例图片</t>
  </si>
  <si>
    <t>技术参数</t>
  </si>
  <si>
    <t>单位</t>
  </si>
  <si>
    <t>不含税单价限价
(元/辆)</t>
  </si>
  <si>
    <t>响应人不含税单价报价(元/辆)</t>
  </si>
  <si>
    <t>增值税税率（%）</t>
  </si>
  <si>
    <t>响应人含税单价报价(元/辆)</t>
  </si>
  <si>
    <t>响应人报价车辆品牌、型号</t>
  </si>
  <si>
    <t>纯电动厢式运输车</t>
  </si>
  <si>
    <t>详见询价书</t>
  </si>
  <si>
    <t>辆</t>
  </si>
  <si>
    <t>备注：
1、响应人按自身纳税身份选用1%、3%、13%税率报价。
2、本次报价为固定单价，该单价包括但不限于车辆采购费、运输费、装卸费、仓储费、成品保护费、二次搬运费、管理费、物资配置、办公费、交通费、通讯费、首次检测费、上牌费、税金、利润、合同工期内的风险费用等为完成项目所发生的费用。</t>
  </si>
  <si>
    <t>响应人名称（加盖公章）：
法定代表人或授权代理人签字：          
日期：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</si>
</sst>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b/>
      <sz val="18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0"/>
      <color theme="1"/>
      <name val="宋体"/>
      <charset val="134"/>
      <scheme val="minor"/>
    </font>
    <font>
      <b/>
      <sz val="18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9" fontId="0" fillId="0" borderId="1" xfId="3" applyNumberForma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view="pageBreakPreview" zoomScale="115" zoomScaleNormal="85" workbookViewId="0">
      <pane ySplit="2" topLeftCell="A3" activePane="bottomLeft" state="frozen"/>
      <selection/>
      <selection pane="bottomLeft" activeCell="L11" sqref="L11"/>
    </sheetView>
  </sheetViews>
  <sheetFormatPr defaultColWidth="9" defaultRowHeight="13.5" outlineLevelRow="4"/>
  <cols>
    <col min="1" max="1" width="5.125" style="2" customWidth="1"/>
    <col min="2" max="2" width="15.4333333333333" style="2" customWidth="1"/>
    <col min="3" max="3" width="24" style="2" customWidth="1"/>
    <col min="4" max="4" width="11.25" style="2" customWidth="1"/>
    <col min="5" max="5" width="7.275" style="2" customWidth="1"/>
    <col min="6" max="6" width="10.6583333333333" style="2" customWidth="1"/>
    <col min="7" max="7" width="10.8666666666667" style="2" customWidth="1"/>
    <col min="8" max="8" width="10.2083333333333" style="2" customWidth="1"/>
    <col min="9" max="9" width="11.075" style="2" customWidth="1"/>
    <col min="10" max="10" width="12.3833333333333" style="4" customWidth="1"/>
    <col min="11" max="16384" width="9" style="2"/>
  </cols>
  <sheetData>
    <row r="1" ht="34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6"/>
    </row>
    <row r="2" s="1" customFormat="1" ht="46" customHeight="1" spans="1:1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  <c r="J2" s="9" t="s">
        <v>10</v>
      </c>
    </row>
    <row r="3" s="2" customFormat="1" ht="75" customHeight="1" spans="1:13">
      <c r="A3" s="10">
        <f>ROW()-2</f>
        <v>1</v>
      </c>
      <c r="B3" s="11" t="s">
        <v>11</v>
      </c>
      <c r="C3" s="12" t="str">
        <f>_xlfn.DISPIMG("ID_D7962194982F41CCA5D12A712FC6E25C",1)</f>
        <v>=DISPIMG("ID_D7962194982F41CCA5D12A712FC6E25C",1)</v>
      </c>
      <c r="D3" s="13" t="s">
        <v>12</v>
      </c>
      <c r="E3" s="10" t="s">
        <v>13</v>
      </c>
      <c r="F3" s="14">
        <f>M3/1.13</f>
        <v>88495.5752212389</v>
      </c>
      <c r="G3" s="14"/>
      <c r="H3" s="15">
        <v>0.13</v>
      </c>
      <c r="I3" s="16">
        <f>G3*(1+H3)</f>
        <v>0</v>
      </c>
      <c r="J3" s="11"/>
      <c r="M3" s="2">
        <v>100000</v>
      </c>
    </row>
    <row r="4" s="3" customFormat="1" ht="61" customHeight="1" spans="1:13">
      <c r="A4" s="17" t="s">
        <v>14</v>
      </c>
      <c r="B4" s="17"/>
      <c r="C4" s="17"/>
      <c r="D4" s="17"/>
      <c r="E4" s="17"/>
      <c r="F4" s="17"/>
      <c r="G4" s="17"/>
      <c r="H4" s="17"/>
      <c r="I4" s="17"/>
      <c r="J4" s="17"/>
      <c r="K4" s="18"/>
    </row>
    <row r="5" s="3" customFormat="1" ht="84" customHeight="1" spans="1:13">
      <c r="A5" s="19" t="s">
        <v>15</v>
      </c>
      <c r="B5" s="19"/>
      <c r="C5" s="19"/>
      <c r="D5" s="19"/>
      <c r="E5" s="19"/>
      <c r="F5" s="19"/>
      <c r="G5" s="19"/>
      <c r="H5" s="19"/>
      <c r="I5" s="19"/>
      <c r="J5" s="19"/>
      <c r="K5" s="20"/>
    </row>
  </sheetData>
  <mergeCells count="3">
    <mergeCell ref="A1:J1"/>
    <mergeCell ref="A4:J4"/>
    <mergeCell ref="A5:J5"/>
  </mergeCells>
  <printOptions horizontalCentered="1"/>
  <pageMargins left="0.393055555555556" right="0.393055555555556" top="0.751388888888889" bottom="0.751388888888889" header="0.298611111111111" footer="0.298611111111111"/>
  <pageSetup paperSize="9" scale="77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鲍宪洋</cp:lastModifiedBy>
  <dcterms:created xsi:type="dcterms:W3CDTF">2023-05-12T11:15:00Z</dcterms:created>
  <dcterms:modified xsi:type="dcterms:W3CDTF">2026-11-05T00:22:42Z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526A6B7768F947F384BB3EC7EAACD1D1_12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